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5" i="2"/>
  <c r="AF34" i="2"/>
  <c r="AF33" i="2"/>
  <c r="AF31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5" i="2"/>
  <c r="AC34" i="2"/>
  <c r="AC33" i="2"/>
  <c r="AC31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5" i="2"/>
  <c r="X34" i="2"/>
  <c r="X33" i="2"/>
  <c r="X31" i="2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U30" i="2"/>
  <c r="T30" i="2"/>
  <c r="S30" i="2"/>
  <c r="S29" i="2" s="1"/>
  <c r="R30" i="2"/>
  <c r="X30" i="2" s="1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D29" i="2"/>
  <c r="AE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X29" i="2" l="1"/>
  <c r="AC30" i="2"/>
  <c r="R29" i="2"/>
  <c r="X32" i="2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C46" i="2"/>
  <c r="AC45" i="2" s="1"/>
  <c r="AC44" i="2" s="1"/>
  <c r="AC32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I13" i="3"/>
  <c r="I12" i="3" s="1"/>
  <c r="H13" i="3"/>
  <c r="H12" i="3" s="1"/>
  <c r="F13" i="3"/>
  <c r="F12" i="3" s="1"/>
  <c r="G13" i="3"/>
  <c r="G12" i="3" s="1"/>
  <c r="E12" i="3"/>
  <c r="N19" i="2"/>
  <c r="X20" i="2" l="1"/>
  <c r="AF30" i="2"/>
  <c r="AF29" i="2" s="1"/>
  <c r="AF21" i="2" s="1"/>
  <c r="AF20" i="2" s="1"/>
  <c r="AC29" i="2"/>
  <c r="AC21" i="2" s="1"/>
  <c r="AC20" i="2" s="1"/>
  <c r="AA20" i="2"/>
  <c r="AB20" i="2"/>
  <c r="W20" i="2"/>
  <c r="V20" i="2"/>
  <c r="R20" i="2"/>
  <c r="U20" i="2"/>
  <c r="P19" i="2"/>
  <c r="Q19" i="2"/>
  <c r="R19" i="2" s="1"/>
  <c r="S19" i="2" s="1"/>
  <c r="T19" i="2" s="1"/>
  <c r="U19" i="2"/>
  <c r="V19" i="2"/>
  <c r="W19" i="2"/>
  <c r="X19" i="2" s="1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<sst xmlns="http://schemas.openxmlformats.org/spreadsheetml/2006/main" count="276" uniqueCount="143">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</sst>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4" sqref="A4:T4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130</v>
      </c>
      <c r="Q12" s="43"/>
      <c r="R12" s="42" t="s">
        <v>131</v>
      </c>
      <c r="S12" s="42" t="s">
        <v>132</v>
      </c>
      <c r="T12" s="42" t="s">
        <v>18</v>
      </c>
      <c r="U12" s="43"/>
      <c r="V12" s="42" t="s">
        <v>130</v>
      </c>
      <c r="W12" s="43"/>
      <c r="X12" s="42" t="s">
        <v>131</v>
      </c>
      <c r="Y12" s="42" t="s">
        <v>132</v>
      </c>
      <c r="Z12" s="42" t="s">
        <v>18</v>
      </c>
      <c r="AA12" s="43"/>
      <c r="AB12" s="42" t="s">
        <v>134</v>
      </c>
      <c r="AC12" s="42" t="s">
        <v>135</v>
      </c>
      <c r="AD12" s="42" t="s">
        <v>136</v>
      </c>
      <c r="AE12" s="42" t="s">
        <v>134</v>
      </c>
      <c r="AF12" s="42" t="s">
        <v>135</v>
      </c>
      <c r="AG12" s="42" t="s">
        <v>136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23</v>
      </c>
      <c r="U14" s="46" t="s">
        <v>133</v>
      </c>
      <c r="V14" s="46" t="s">
        <v>21</v>
      </c>
      <c r="W14" s="46" t="s">
        <v>22</v>
      </c>
      <c r="X14" s="43"/>
      <c r="Y14" s="43"/>
      <c r="Z14" s="46" t="s">
        <v>23</v>
      </c>
      <c r="AA14" s="46" t="s">
        <v>133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5635261.1299999999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5635261.1299999999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5635261.1299999999</v>
      </c>
      <c r="AD20" s="22">
        <f t="shared" si="1"/>
        <v>4996993</v>
      </c>
      <c r="AE20" s="22">
        <f t="shared" si="1"/>
        <v>4793871.33</v>
      </c>
      <c r="AF20" s="22">
        <f t="shared" si="1"/>
        <v>5635261.1299999999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480000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480000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480000</v>
      </c>
      <c r="AD21" s="22">
        <f t="shared" si="2"/>
        <v>268200</v>
      </c>
      <c r="AE21" s="22">
        <f t="shared" si="2"/>
        <v>407036.3</v>
      </c>
      <c r="AF21" s="22">
        <f t="shared" si="2"/>
        <v>480000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350000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350000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350000</v>
      </c>
      <c r="AD29" s="22">
        <f t="shared" si="11"/>
        <v>168200</v>
      </c>
      <c r="AE29" s="22">
        <f t="shared" si="11"/>
        <v>52179</v>
      </c>
      <c r="AF29" s="22">
        <f t="shared" si="11"/>
        <v>350000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350000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350000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350000</v>
      </c>
      <c r="AD30" s="29">
        <f t="shared" si="13"/>
        <v>168200</v>
      </c>
      <c r="AE30" s="29">
        <f>AB30</f>
        <v>52179</v>
      </c>
      <c r="AF30" s="29">
        <f>AC30</f>
        <v>350000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4848064.13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4848064.13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4848064.13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4848064.13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2080064.13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2080064.13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2080064.13</v>
      </c>
      <c r="AD36" s="29">
        <f t="shared" si="16"/>
        <v>1635125</v>
      </c>
      <c r="AE36" s="29">
        <f t="shared" si="17"/>
        <v>1733197.24</v>
      </c>
      <c r="AF36" s="29">
        <f t="shared" si="17"/>
        <v>2080064.13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202197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202197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202197</v>
      </c>
      <c r="AD41" s="22">
        <f t="shared" si="19"/>
        <v>203993</v>
      </c>
      <c r="AE41" s="22">
        <f t="shared" si="19"/>
        <v>198263</v>
      </c>
      <c r="AF41" s="22">
        <f t="shared" si="19"/>
        <v>202197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202197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202197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202197</v>
      </c>
      <c r="AD42" s="22">
        <f t="shared" si="20"/>
        <v>203993</v>
      </c>
      <c r="AE42" s="22">
        <f t="shared" si="20"/>
        <v>198263</v>
      </c>
      <c r="AF42" s="22">
        <f t="shared" si="20"/>
        <v>202197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F29" sqref="F29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5635261.1299999999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480000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350000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350000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4848064.13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2080064.13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2020-07-02T08:42:07Z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